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600" yWindow="1020" windowWidth="23256" windowHeight="13176" tabRatio="500"/>
  </bookViews>
  <sheets>
    <sheet name="Лист1" sheetId="1" r:id="rId1"/>
  </sheets>
  <definedNames>
    <definedName name="_xlnm.Print_Area" localSheetId="0">Лист1!$B$2:$AB$18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<sst xmlns="http://schemas.openxmlformats.org/spreadsheetml/2006/main" count="148" uniqueCount="125">
  <si>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</si>
  <si>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</si>
  <si>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</si>
  <si>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</si>
  <si>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</si>
  <si>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</si>
  <si>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</si>
  <si>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</si>
  <si>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</si>
  <si>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</si>
  <si>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</si>
  <si>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</si>
  <si>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</si>
  <si>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</si>
  <si>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</si>
  <si>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</si>
  <si>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</si>
  <si>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</si>
  <si>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</si>
  <si>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</si>
  <si>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</si>
  <si>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</si>
  <si>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</si>
  <si>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</si>
  <si>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</si>
  <si>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</si>
  <si>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</si>
  <si>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</si>
  <si>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</si>
  <si>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</si>
  <si>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</si>
  <si>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</si>
  <si>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</si>
  <si>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</si>
  <si>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</si>
  <si>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</si>
  <si>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</si>
  <si>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</si>
  <si>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</si>
  <si>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</si>
  <si>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</si>
  <si>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</si>
  <si>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</si>
  <si>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</si>
  <si>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</si>
  <si>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</si>
  <si>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</si>
  <si>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</si>
  <si>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</si>
  <si>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</si>
  <si>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</si>
  <si>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</si>
  <si>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</si>
  <si>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</si>
  <si>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</si>
  <si>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</si>
  <si>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</si>
  <si>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</si>
  <si>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</si>
  <si>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</si>
  <si>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</si>
  <si>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</si>
  <si>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</si>
  <si>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</si>
  <si>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</si>
  <si>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</si>
  <si>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</si>
  <si>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</si>
  <si>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</si>
  <si>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</si>
  <si>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</si>
  <si>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</si>
  <si>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</si>
  <si>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</si>
  <si>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</si>
  <si>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</si>
  <si>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</si>
  <si>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</si>
  <si>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</si>
  <si>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</si>
  <si>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</si>
  <si>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</si>
  <si>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</si>
  <si>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</si>
  <si>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</si>
  <si>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</si>
  <si>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</si>
  <si>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</si>
  <si>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</si>
  <si>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</si>
  <si>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</si>
  <si>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</si>
  <si>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</si>
  <si>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</si>
  <si>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2026074706</t>
  </si>
  <si>
    <t>Прокуратура Нижегородской области</t>
  </si>
  <si>
    <t>10.12.2025</t>
  </si>
  <si>
    <t>08.09.2025</t>
  </si>
  <si>
    <t>version 24.10.2023</t>
  </si>
  <si>
    <t>Волжско-Окское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</si>
  <si>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</si>
  <si>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</si>
  <si>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</si>
  <si>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</si>
  <si>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80</t>
  </si>
  <si>
    <t>Выездная проверка</t>
  </si>
  <si>
    <t>Согласовано</t>
  </si>
  <si>
    <t>1. О лицензировании деятельности, связанной с обращением взрывчатых материалов промышленного назначения, 1435, 15.09.2020, Пункт 5</t>
  </si>
  <si>
    <t xml:space="preserve">1. Юр. лицо 'ОБЩЕСТВО С ОГРАНИЧЕННОЙ ОТВЕТСТВЕННОСТЬЮ "КОНТАКТ"', ИНН 5261066284, ОГРН 1085261005917, адрес г Нижний Новгород, Московское шоссе, д 1001, раб. адрес </t>
  </si>
  <si>
    <t>1. номер 41915217, ООО "Контакт",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
2. номер 41915138, Общество с ограниченной ответственностью Контакт,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</si>
  <si>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28.08.2024</t>
  </si>
  <si>
    <t>19.11.2026</t>
  </si>
  <si>
    <t>02.12.2026</t>
  </si>
  <si>
    <t>50</t>
  </si>
  <si>
    <t>1. Истребование документов, 19.11.2026 - 25.11.2026, 3 - дистанционные технологии не применялись
2. Осмотр, 19.11.2026 - 02.12.2026, 3 - дистанционные технологии не применялись
3. Получение письменных объяснений, 19.11.2026 - 02.12.2026, 3 - дистанционные технологии не применялись
4. Опрос, 19.11.2026 - 02.12.2026, 3 - дистанционные технологии не применялись</t>
  </si>
  <si>
    <t>1. г Нижний Новгород, Московское шоссе, д 1001
2. 603101, г. Нижний Новгород, Московское шоссе, д. 1001-1021</t>
  </si>
  <si>
    <t>52260191000019345162</t>
  </si>
  <si>
    <t xml:space="preserve">1. Юр. лицо 'ОБЩЕСТВО С ОГРАНИЧЕННОЙ ОТВЕТСТВЕННОСТЬЮ "ПЕШЕЛАНСКИЙ ГИПСОВЫЙ ЗАВОД"', ИНН 5202002458, ОГРН 1025201340900, адрес Нижегородская обл, г Арзамас, сп Пешелань, тер Пешеланский гипсовый завод, д 1 к 3, раб. адрес </t>
  </si>
  <si>
    <t>1. номер 41568433, ООО Пешеланский гипсовый завод, адрес Нижегородская обл, г Арзамас, сп Пешелань,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</si>
  <si>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27.05.2024</t>
  </si>
  <si>
    <t>03.06.2026</t>
  </si>
  <si>
    <t>17.06.2026</t>
  </si>
  <si>
    <t>1. Осмотр, 03.06.2026 - 17.06.2026, 3 - дистанционные технологии не применялись
2. Истребование документов, 03.06.2026 - 17.06.2026, 3 - дистанционные технологии не применялись
3. Опрос, 03.06.2026 - 17.06.2026, 3 - дистанционные технологии не применялись
4. Получение письменных объяснений, 03.06.2026 - 17.06.2026, 3 - дистанционные технологии не применялись</t>
  </si>
  <si>
    <t>1. Нижегородская обл, г Арзамас, сп Пешелань</t>
  </si>
  <si>
    <t>52260191000019452742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</si>
</sst>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16"/>
  <sheetViews>
    <sheetView tabSelected="1" topLeftCell="B11" zoomScale="80" zoomScaleNormal="80" workbookViewId="0">
      <selection activeCell="B20" sqref="A20:XFD20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5" t="s">
        <v>8</v>
      </c>
      <c r="P7" s="35"/>
      <c r="AB7" s="12"/>
      <c r="AC7" s="12"/>
      <c r="AD7" s="12"/>
    </row>
    <row r="8" spans="2:52" ht="15.6" x14ac:dyDescent="0.3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2" ht="33" customHeight="1" x14ac:dyDescent="0.3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9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29" t="s">
        <v>17</v>
      </c>
      <c r="AD16" s="31" t="s">
        <v>18</v>
      </c>
      <c r="AE16" s="31"/>
      <c r="AF16" s="31"/>
      <c r="AG16" s="31"/>
      <c r="AH16" s="31"/>
      <c r="AI16" s="31"/>
      <c r="AJ16" s="31"/>
      <c r="AK16" s="31"/>
      <c r="AL16" s="31"/>
      <c r="AM16" s="29" t="s">
        <v>19</v>
      </c>
      <c r="AN16" s="29" t="s">
        <v>20</v>
      </c>
      <c r="AO16" s="32" t="s">
        <v>21</v>
      </c>
      <c r="AP16" s="32"/>
      <c r="AQ16" s="32"/>
      <c r="AR16" s="29" t="s">
        <v>22</v>
      </c>
      <c r="AS16" s="29" t="s">
        <v>23</v>
      </c>
      <c r="AT16" s="30" t="s">
        <v>24</v>
      </c>
      <c r="AU16" s="30"/>
      <c r="AV16" s="30"/>
      <c r="AW16" s="30"/>
      <c r="AX16" s="29" t="s">
        <v>25</v>
      </c>
      <c r="AY16" s="29" t="s">
        <v>26</v>
      </c>
      <c r="AZ16" s="29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29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29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29"/>
      <c r="AN17" s="29"/>
      <c r="AO17" s="20" t="s">
        <v>61</v>
      </c>
      <c r="AP17" s="18" t="s">
        <v>62</v>
      </c>
      <c r="AQ17" s="18" t="s">
        <v>63</v>
      </c>
      <c r="AR17" s="29"/>
      <c r="AS17" s="29"/>
      <c r="AT17" s="22" t="s">
        <v>64</v>
      </c>
      <c r="AU17" s="22" t="s">
        <v>65</v>
      </c>
      <c r="AV17" s="22" t="s">
        <v>66</v>
      </c>
      <c r="AW17" s="23" t="s">
        <v>67</v>
      </c>
      <c r="AX17" s="29"/>
      <c r="AY17" s="29"/>
      <c r="AZ17" s="29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40.049999999999997" customHeight="1" x14ac:dyDescent="0.3">
      <c r="B19" s="38" t="s">
        <v>108</v>
      </c>
      <c r="C19" s="38" t="s">
        <v>101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 t="s">
        <v>102</v>
      </c>
      <c r="P19" s="38" t="s">
        <v>109</v>
      </c>
      <c r="Q19" s="38" t="s">
        <v>101</v>
      </c>
      <c r="R19" s="38"/>
      <c r="S19" s="38"/>
      <c r="T19" s="38"/>
      <c r="U19" s="38"/>
      <c r="V19" s="38"/>
      <c r="W19" s="38"/>
      <c r="X19" s="38"/>
      <c r="Y19" s="38" t="s">
        <v>107</v>
      </c>
      <c r="Z19" s="38" t="s">
        <v>101</v>
      </c>
      <c r="AA19" s="38"/>
      <c r="AB19" s="38"/>
      <c r="AC19" s="28" t="s">
        <v>101</v>
      </c>
      <c r="AD19" s="28" t="s">
        <v>103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110</v>
      </c>
      <c r="AL19" s="28"/>
      <c r="AM19" s="28" t="s">
        <v>111</v>
      </c>
      <c r="AN19" s="28" t="s">
        <v>112</v>
      </c>
      <c r="AO19" s="28" t="s">
        <v>76</v>
      </c>
      <c r="AP19" s="28"/>
      <c r="AQ19" s="28" t="s">
        <v>113</v>
      </c>
      <c r="AR19" s="28" t="s">
        <v>105</v>
      </c>
      <c r="AS19" s="28" t="s">
        <v>101</v>
      </c>
      <c r="AT19" s="38" t="s">
        <v>114</v>
      </c>
      <c r="AU19" s="38"/>
      <c r="AV19" s="38"/>
      <c r="AW19" s="38"/>
      <c r="AX19" s="28" t="s">
        <v>115</v>
      </c>
      <c r="AY19" s="28" t="s">
        <v>106</v>
      </c>
      <c r="AZ19" s="28" t="s">
        <v>116</v>
      </c>
    </row>
    <row r="20" spans="2:52" ht="40.049999999999997" customHeight="1" x14ac:dyDescent="0.3">
      <c r="B20" s="38" t="s">
        <v>117</v>
      </c>
      <c r="C20" s="38" t="s">
        <v>101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 t="s">
        <v>102</v>
      </c>
      <c r="P20" s="38" t="s">
        <v>118</v>
      </c>
      <c r="Q20" s="38" t="s">
        <v>101</v>
      </c>
      <c r="R20" s="38"/>
      <c r="S20" s="38"/>
      <c r="T20" s="38"/>
      <c r="U20" s="38"/>
      <c r="V20" s="38"/>
      <c r="W20" s="38"/>
      <c r="X20" s="38"/>
      <c r="Y20" s="38" t="s">
        <v>107</v>
      </c>
      <c r="Z20" s="38" t="s">
        <v>101</v>
      </c>
      <c r="AA20" s="38"/>
      <c r="AB20" s="38"/>
      <c r="AC20" s="28" t="s">
        <v>101</v>
      </c>
      <c r="AD20" s="28" t="s">
        <v>103</v>
      </c>
      <c r="AE20" s="28"/>
      <c r="AF20" s="28" t="s">
        <v>101</v>
      </c>
      <c r="AG20" s="28"/>
      <c r="AH20" s="28" t="s">
        <v>101</v>
      </c>
      <c r="AI20" s="28"/>
      <c r="AJ20" s="28" t="s">
        <v>101</v>
      </c>
      <c r="AK20" s="28" t="s">
        <v>119</v>
      </c>
      <c r="AL20" s="28"/>
      <c r="AM20" s="28" t="s">
        <v>120</v>
      </c>
      <c r="AN20" s="28" t="s">
        <v>121</v>
      </c>
      <c r="AO20" s="28" t="s">
        <v>76</v>
      </c>
      <c r="AP20" s="28"/>
      <c r="AQ20" s="28" t="s">
        <v>104</v>
      </c>
      <c r="AR20" s="28" t="s">
        <v>105</v>
      </c>
      <c r="AS20" s="28" t="s">
        <v>101</v>
      </c>
      <c r="AT20" s="38" t="s">
        <v>122</v>
      </c>
      <c r="AU20" s="38"/>
      <c r="AV20" s="38"/>
      <c r="AW20" s="38"/>
      <c r="AX20" s="28" t="s">
        <v>123</v>
      </c>
      <c r="AY20" s="28" t="s">
        <v>106</v>
      </c>
      <c r="AZ20" s="28" t="s">
        <v>124</v>
      </c>
    </row>
    <row r="21" spans="2:52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2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23:23" x14ac:dyDescent="0.3">
      <c r="W97" s="27"/>
    </row>
    <row r="98" spans="23:23" x14ac:dyDescent="0.3">
      <c r="W98" s="27"/>
    </row>
    <row r="99" spans="23:23" x14ac:dyDescent="0.3">
      <c r="W99" s="27"/>
    </row>
    <row r="100" spans="23:23" x14ac:dyDescent="0.3">
      <c r="W100" s="27"/>
    </row>
    <row r="101" spans="23:23" x14ac:dyDescent="0.3">
      <c r="W101" s="27"/>
    </row>
    <row r="102" spans="23:23" x14ac:dyDescent="0.3">
      <c r="W102" s="27"/>
    </row>
    <row r="103" spans="23:23" x14ac:dyDescent="0.3">
      <c r="W103" s="27"/>
    </row>
    <row r="104" spans="23:23" x14ac:dyDescent="0.3">
      <c r="W104" s="27"/>
    </row>
    <row r="105" spans="23:23" x14ac:dyDescent="0.3">
      <c r="W105" s="27"/>
    </row>
    <row r="106" spans="23:23" x14ac:dyDescent="0.3">
      <c r="W106" s="27"/>
    </row>
    <row r="107" spans="23:23" x14ac:dyDescent="0.3">
      <c r="W107" s="27"/>
    </row>
    <row r="108" spans="23:23" x14ac:dyDescent="0.3">
      <c r="W108" s="27"/>
    </row>
    <row r="109" spans="23:23" x14ac:dyDescent="0.3">
      <c r="W109" s="27"/>
    </row>
    <row r="110" spans="23:23" x14ac:dyDescent="0.3">
      <c r="W110" s="27"/>
    </row>
    <row r="111" spans="23:23" x14ac:dyDescent="0.3">
      <c r="W111" s="27"/>
    </row>
    <row r="112" spans="23:23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</sheetData>
  <mergeCells count="28">
    <mergeCell ref="B20:N20"/>
    <mergeCell ref="P20:X20"/>
    <mergeCell ref="Y20:AB20"/>
    <mergeCell ref="AT20:AW20"/>
    <mergeCell ref="B19:N19"/>
    <mergeCell ref="P19:X19"/>
    <mergeCell ref="Y19:AB19"/>
    <mergeCell ref="AT19:AW19"/>
    <mergeCell ref="D4:N4"/>
    <mergeCell ref="O7:P7"/>
    <mergeCell ref="D8:X8"/>
    <mergeCell ref="D9:X9"/>
    <mergeCell ref="D10:X10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AS16:AS17"/>
    <mergeCell ref="AT16:AW16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16">
      <formula1>$AP$1:$AP$7</formula1>
      <formula2>0</formula2>
    </dataValidation>
    <dataValidation type="list" allowBlank="1" showInputMessage="1" showErrorMessage="1" sqref="AB19:AB96">
      <formula1>$AQ$1:$AQ$6</formula1>
      <formula2>0</formula2>
    </dataValidation>
    <dataValidation type="list" allowBlank="1" showInputMessage="1" showErrorMessage="1" sqref="AE19:AE90">
      <formula1>$AQ$7:$AQ$8</formula1>
      <formula2>0</formula2>
    </dataValidation>
    <dataValidation type="list" allowBlank="1" showInputMessage="1" showErrorMessage="1" sqref="AC19:AC96">
      <formula1>$AQ$9:$AQ$12</formula1>
      <formula2>0</formula2>
    </dataValidation>
    <dataValidation type="list" allowBlank="1" showInputMessage="1" showErrorMessage="1" sqref="Y19:Y1016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Алмазова</cp:lastModifiedBy>
  <cp:revision>7</cp:revision>
  <cp:lastPrinted>2018-05-23T14:44:44Z</cp:lastPrinted>
  <dcterms:created xsi:type="dcterms:W3CDTF">2017-04-06T14:22:47Z</dcterms:created>
  <dcterms:modified xsi:type="dcterms:W3CDTF">2025-12-11T11:52:45Z</dcterms:modified>
  <dc:language>en-US</dc:language>
</cp:coreProperties>
</file>